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P69" i="1" l="1"/>
  <c r="H52" i="1" l="1"/>
  <c r="H54" i="1" s="1"/>
  <c r="P77" i="1"/>
  <c r="P75" i="1"/>
  <c r="P73" i="1"/>
  <c r="P72" i="1"/>
  <c r="P71" i="1"/>
  <c r="G54" i="1"/>
  <c r="F54" i="1"/>
</calcChain>
</file>

<file path=xl/sharedStrings.xml><?xml version="1.0" encoding="utf-8"?>
<sst xmlns="http://schemas.openxmlformats.org/spreadsheetml/2006/main" count="101" uniqueCount="78">
  <si>
    <t xml:space="preserve">ЗАТВЕРДЖЕНО: </t>
  </si>
  <si>
    <t>Наказ Міністерства фінансів України</t>
  </si>
  <si>
    <t>26 серпня 2014 року № 836</t>
  </si>
  <si>
    <t xml:space="preserve">у редакції наказу Міністерствафінансів України </t>
  </si>
  <si>
    <t>Від 29 грудня 2018 року № 1209)</t>
  </si>
  <si>
    <t>Наказ / розпорядчий документ</t>
  </si>
  <si>
    <t xml:space="preserve">( у редакції наказу департаменту соцполітики та департаменту </t>
  </si>
  <si>
    <t>фінансів та бюджету Луцької міської ради від                       №</t>
  </si>
  <si>
    <t>ПАСПОРТ</t>
  </si>
  <si>
    <t>1.</t>
  </si>
  <si>
    <t>0800000</t>
  </si>
  <si>
    <t>Департамент соціальної політики Луцької міської ради</t>
  </si>
  <si>
    <t>(код)</t>
  </si>
  <si>
    <t>(найменування головного розпорядника)</t>
  </si>
  <si>
    <t>2.</t>
  </si>
  <si>
    <t>0810000</t>
  </si>
  <si>
    <t>(найменування відповідального виконавця)</t>
  </si>
  <si>
    <t>3.</t>
  </si>
  <si>
    <t>0813090</t>
  </si>
  <si>
    <t>Видатки на поховання учасників бойових дій та осіб з інвалідністю внаслідок війни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</si>
  <si>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</si>
  <si>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</si>
  <si>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</si>
  <si>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</si>
  <si>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</si>
  <si>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</si>
  <si>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Цілі державної політики , на досягнення яких спрямована реалізація бюджетної програми</t>
  </si>
  <si>
    <t>№ з/п</t>
  </si>
  <si>
    <t>Ціль державної політики</t>
  </si>
  <si>
    <t>забезпечення поховання учасників бойових дій та осіб з інвалідністю внаслідок війни</t>
  </si>
  <si>
    <t>7.</t>
  </si>
  <si>
    <t>Мета бюджетної програми</t>
  </si>
  <si>
    <t>забезпечення поховання померлих учасників бойових дій та осіб з інвалідністю внаслідок війни</t>
  </si>
  <si>
    <t>8.</t>
  </si>
  <si>
    <t>Завдання бюджетної програми:</t>
  </si>
  <si>
    <t>Завдання</t>
  </si>
  <si>
    <t>9.</t>
  </si>
  <si>
    <t>Напрями використання бюджетнгих коштів</t>
  </si>
  <si>
    <t>гривень</t>
  </si>
  <si>
    <t>загальний фонд</t>
  </si>
  <si>
    <t>спеціальний фонд</t>
  </si>
  <si>
    <t>разом</t>
  </si>
  <si>
    <t>усього</t>
  </si>
  <si>
    <t>10. Перелік місцевих/регіональних програм, що виконуються у складі бюджетної програми:</t>
  </si>
  <si>
    <t xml:space="preserve">найменування
місцевої/регіональної програми  </t>
  </si>
  <si>
    <t>Усього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</si>
  <si>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</si>
  <si>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</si>
  <si>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</si>
  <si>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</si>
  <si>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</si>
  <si>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 на  поховання учасників бойових дій та осіб з інвалідністю внаслідок війни</t>
  </si>
  <si>
    <t>грн.</t>
  </si>
  <si>
    <t>кошторис</t>
  </si>
  <si>
    <t>продукту</t>
  </si>
  <si>
    <t>чисельність учасників бойових дій</t>
  </si>
  <si>
    <t>осіб.</t>
  </si>
  <si>
    <t>дані обліку</t>
  </si>
  <si>
    <t>чисельність осіб з інвалідністю внаслідок війни</t>
  </si>
  <si>
    <t>осіб</t>
  </si>
  <si>
    <t>Кількість поховань померлих учасників бойових дій та іосіб з інвалідністю внаслідок війни</t>
  </si>
  <si>
    <t>одиниць</t>
  </si>
  <si>
    <t>ефективності</t>
  </si>
  <si>
    <t>середній розмір витрат на поховання</t>
  </si>
  <si>
    <t>розрахунок</t>
  </si>
  <si>
    <t xml:space="preserve">якості </t>
  </si>
  <si>
    <t>відношення кількості виплаченої допомоги на поховання учасників бойових дій та осіб з інвалідністю внаслідок війни до кількості поховань учасників бойовиї дій та осіб з  інвалідністю внаслідок війни</t>
  </si>
  <si>
    <t>Заступник директора департаменту соціальної політики</t>
  </si>
  <si>
    <t>Т.П.Янчук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</si>
  <si>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</si>
  <si>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</si>
  <si>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</si>
  <si>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</si>
  <si>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Л.А.Єлова</t>
  </si>
  <si>
    <t>Обсяг бюджетних призначень/бюджетних асигнувань  -  95600,00 гривень, у тому числі загального фонду -  95600,00 гривень та спеціального фонду — 0,00 гривень</t>
  </si>
  <si>
    <t>департаменту соціальної політики Луцької міської ради від                            17.01.2020 № 2/11.13-1</t>
  </si>
  <si>
    <t>бюджетної програми місцевого бюджету на 2020 рік</t>
  </si>
  <si>
    <t>Бюджетний кодекс України, Закон України "Про Державний бюджет України на 2020 рік", рішення  Луцької міської ради «Про бюджет Луцької міської територіальної громади на 2020 рік»  від 24.12.2019 №68/3.
Порядок надання та використання коштів іншої субвенції з обласного бюджету місцевим бюджетам на надання допомоги на поховання учасників бойових дій та осіб з інвалідністю внаслідок війни, затверджений рішенням Волинської обласної ради від 21.05.2019 № 267,
Закон України «Про поховання та похоронну справу»,  Порядок проведення безоплатного поховання померлих (загиблих) осіб, які мають особливі заслуги та особливі трудові заслуги перед Батьківщиною, учасників бойових дій і інвалідів війни, затверджений постановою Кабінету Міністрів України від 28.10.2004 №1445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</si>
</sst>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.000"/>
  </numFmts>
  <fonts count="19" x14ac:knownFonts="1">
    <font>
      <sz val="8"/>
      <name val="Arial"/>
      <family val="2"/>
      <charset val="204"/>
    </font>
    <font>
      <sz val="10"/>
      <name val="Arial"/>
      <charset val="204"/>
    </font>
    <font>
      <b/>
      <sz val="10"/>
      <color rgb="FF000000"/>
      <name val="Arial"/>
      <family val="2"/>
      <charset val="204"/>
    </font>
    <font>
      <sz val="7"/>
      <name val="Arial"/>
      <charset val="204"/>
    </font>
    <font>
      <sz val="10"/>
      <name val="Arial"/>
      <family val="2"/>
      <charset val="204"/>
    </font>
    <font>
      <b/>
      <sz val="10"/>
      <name val="Arial"/>
      <charset val="204"/>
    </font>
    <font>
      <b/>
      <sz val="12"/>
      <name val="Arial"/>
      <charset val="204"/>
    </font>
    <font>
      <b/>
      <i/>
      <sz val="12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charset val="204"/>
    </font>
    <font>
      <b/>
      <sz val="11"/>
      <name val="Arial"/>
      <charset val="204"/>
    </font>
    <font>
      <sz val="12"/>
      <name val="Arial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i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2" borderId="0" applyBorder="0" applyProtection="0"/>
  </cellStyleXfs>
  <cellXfs count="10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Border="1" applyAlignment="1" applyProtection="1"/>
    <xf numFmtId="0" fontId="5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9" fillId="0" borderId="0" xfId="0" applyFont="1" applyBorder="1" applyAlignment="1" applyProtection="1"/>
    <xf numFmtId="0" fontId="9" fillId="0" borderId="0" xfId="0" applyFont="1" applyAlignment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>
      <alignment horizontal="right"/>
    </xf>
    <xf numFmtId="1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0" xfId="0" applyFont="1" applyBorder="1" applyAlignment="1" applyProtection="1"/>
    <xf numFmtId="0" fontId="13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left" wrapText="1"/>
    </xf>
    <xf numFmtId="0" fontId="10" fillId="0" borderId="4" xfId="0" applyFont="1" applyBorder="1" applyAlignment="1">
      <alignment horizontal="left" vertical="center" wrapText="1"/>
    </xf>
    <xf numFmtId="1" fontId="15" fillId="0" borderId="4" xfId="0" applyNumberFormat="1" applyFont="1" applyBorder="1" applyAlignment="1">
      <alignment horizontal="right" vertical="center" wrapText="1"/>
    </xf>
    <xf numFmtId="1" fontId="15" fillId="0" borderId="0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4" xfId="0" applyFont="1" applyBorder="1" applyAlignment="1">
      <alignment horizontal="left"/>
    </xf>
    <xf numFmtId="0" fontId="9" fillId="0" borderId="4" xfId="0" applyFont="1" applyBorder="1" applyAlignment="1" applyProtection="1">
      <alignment wrapText="1"/>
    </xf>
    <xf numFmtId="0" fontId="9" fillId="0" borderId="4" xfId="0" applyFont="1" applyBorder="1" applyAlignment="1" applyProtection="1"/>
    <xf numFmtId="2" fontId="10" fillId="0" borderId="4" xfId="0" applyNumberFormat="1" applyFont="1" applyBorder="1" applyAlignment="1" applyProtection="1"/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right" vertical="center" wrapText="1"/>
    </xf>
    <xf numFmtId="1" fontId="5" fillId="0" borderId="4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 vertical="center"/>
    </xf>
    <xf numFmtId="0" fontId="17" fillId="0" borderId="0" xfId="0" applyFont="1" applyBorder="1" applyAlignment="1" applyProtection="1"/>
    <xf numFmtId="0" fontId="4" fillId="0" borderId="0" xfId="0" applyFont="1" applyAlignment="1">
      <alignment horizontal="left" vertical="top"/>
    </xf>
    <xf numFmtId="0" fontId="11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left"/>
    </xf>
    <xf numFmtId="0" fontId="13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49" fontId="6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0" fontId="1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  <xf numFmtId="1" fontId="1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1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/>
    </xf>
    <xf numFmtId="1" fontId="4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6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view="pageBreakPreview" topLeftCell="A34" zoomScale="88" zoomScaleNormal="83" zoomScalePageLayoutView="88" workbookViewId="0">
      <selection activeCell="B34" sqref="B34:Q34"/>
    </sheetView>
  </sheetViews>
  <sheetFormatPr defaultRowHeight="11.25" x14ac:dyDescent="0.2"/>
  <cols>
    <col min="1" max="17" width="14.5" customWidth="1"/>
    <col min="18" max="1025" width="14.332031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7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 t="s">
        <v>0</v>
      </c>
      <c r="N2" s="1"/>
      <c r="O2" s="1"/>
      <c r="P2" s="1"/>
      <c r="Q2" s="2"/>
    </row>
    <row r="3" spans="1:17" ht="12.7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 t="s">
        <v>1</v>
      </c>
      <c r="N3" s="1"/>
      <c r="O3" s="1"/>
      <c r="P3" s="1"/>
      <c r="Q3" s="2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  <c r="P4" s="1"/>
      <c r="Q4" s="2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 t="s">
        <v>3</v>
      </c>
      <c r="N5" s="1"/>
      <c r="O5" s="1"/>
      <c r="P5" s="1"/>
      <c r="Q5" s="2"/>
    </row>
    <row r="6" spans="1:17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4</v>
      </c>
      <c r="N6" s="1"/>
      <c r="O6" s="1"/>
      <c r="P6" s="1"/>
      <c r="Q6" s="1"/>
    </row>
    <row r="7" spans="1:17" ht="18.9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" t="s">
        <v>0</v>
      </c>
      <c r="N7" s="1"/>
      <c r="O7" s="1"/>
      <c r="P7" s="1"/>
      <c r="Q7" s="1"/>
    </row>
    <row r="8" spans="1:1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3.3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8" t="s">
        <v>5</v>
      </c>
      <c r="N9" s="58"/>
      <c r="O9" s="58"/>
      <c r="P9" s="58"/>
      <c r="Q9" s="58"/>
    </row>
    <row r="10" spans="1:17" ht="34.9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9" t="s">
        <v>75</v>
      </c>
      <c r="N10" s="59"/>
      <c r="O10" s="59"/>
      <c r="P10" s="59"/>
      <c r="Q10" s="59"/>
    </row>
    <row r="11" spans="1:17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3.3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8"/>
      <c r="N12" s="58"/>
      <c r="O12" s="58"/>
      <c r="P12" s="58"/>
      <c r="Q12" s="58"/>
    </row>
    <row r="13" spans="1:17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idden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 t="s">
        <v>6</v>
      </c>
      <c r="N14" s="1"/>
      <c r="O14" s="1"/>
      <c r="P14" s="1"/>
      <c r="Q14" s="1"/>
    </row>
    <row r="15" spans="1:17" hidden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 t="s">
        <v>7</v>
      </c>
      <c r="N15" s="5"/>
      <c r="O15" s="5"/>
      <c r="P15" s="5"/>
      <c r="Q15" s="5"/>
    </row>
    <row r="16" spans="1:17" ht="15.6" customHeight="1" x14ac:dyDescent="0.25">
      <c r="A16" s="60" t="s">
        <v>8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</row>
    <row r="17" spans="1:17" ht="24.75" customHeight="1" x14ac:dyDescent="0.2">
      <c r="A17" s="61" t="s">
        <v>76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</row>
    <row r="18" spans="1:17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5" customHeight="1" x14ac:dyDescent="0.25">
      <c r="A21" s="7" t="s">
        <v>9</v>
      </c>
      <c r="B21" s="62" t="s">
        <v>10</v>
      </c>
      <c r="C21" s="62"/>
      <c r="D21" s="5"/>
      <c r="E21" s="63" t="s">
        <v>11</v>
      </c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</row>
    <row r="22" spans="1:17" ht="12.75" x14ac:dyDescent="0.2">
      <c r="A22" s="5"/>
      <c r="B22" s="64" t="s">
        <v>12</v>
      </c>
      <c r="C22" s="64"/>
      <c r="D22" s="5"/>
      <c r="E22" s="65" t="s">
        <v>13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</row>
    <row r="23" spans="1:17" ht="12.75" x14ac:dyDescent="0.2">
      <c r="A23" s="1"/>
      <c r="B23" s="1"/>
      <c r="C23" s="1"/>
      <c r="D23" s="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x14ac:dyDescent="0.25">
      <c r="A24" s="4" t="s">
        <v>14</v>
      </c>
      <c r="B24" s="62" t="s">
        <v>15</v>
      </c>
      <c r="C24" s="62"/>
      <c r="D24" s="5"/>
      <c r="E24" s="63" t="s">
        <v>11</v>
      </c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</row>
    <row r="25" spans="1:17" ht="12.75" x14ac:dyDescent="0.2">
      <c r="A25" s="9"/>
      <c r="B25" s="64" t="s">
        <v>12</v>
      </c>
      <c r="C25" s="64"/>
      <c r="D25" s="5"/>
      <c r="E25" s="65" t="s">
        <v>16</v>
      </c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</row>
    <row r="26" spans="1:17" ht="12.75" x14ac:dyDescent="0.2">
      <c r="A26" s="10"/>
      <c r="B26" s="1"/>
      <c r="C26" s="1"/>
      <c r="D26" s="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21" customHeight="1" x14ac:dyDescent="0.25">
      <c r="A27" s="4" t="s">
        <v>17</v>
      </c>
      <c r="B27" s="62" t="s">
        <v>18</v>
      </c>
      <c r="C27" s="62"/>
      <c r="D27" s="5"/>
      <c r="E27" s="66">
        <v>1030</v>
      </c>
      <c r="F27" s="66"/>
      <c r="G27" s="11"/>
      <c r="H27" s="63" t="s">
        <v>19</v>
      </c>
      <c r="I27" s="63"/>
      <c r="J27" s="63"/>
      <c r="K27" s="63"/>
      <c r="L27" s="63"/>
      <c r="M27" s="63"/>
      <c r="N27" s="63"/>
      <c r="O27" s="63"/>
      <c r="P27" s="63"/>
      <c r="Q27" s="63"/>
    </row>
    <row r="28" spans="1:17" ht="12.75" x14ac:dyDescent="0.2">
      <c r="A28" s="9"/>
      <c r="B28" s="64" t="s">
        <v>12</v>
      </c>
      <c r="C28" s="64"/>
      <c r="D28" s="5"/>
      <c r="E28" s="12" t="s">
        <v>20</v>
      </c>
      <c r="F28" s="13"/>
      <c r="G28" s="11"/>
      <c r="H28" s="65" t="s">
        <v>21</v>
      </c>
      <c r="I28" s="65"/>
      <c r="J28" s="65"/>
      <c r="K28" s="65"/>
      <c r="L28" s="65"/>
      <c r="M28" s="65"/>
      <c r="N28" s="65"/>
      <c r="O28" s="65"/>
      <c r="P28" s="65"/>
      <c r="Q28" s="65"/>
    </row>
    <row r="29" spans="1:17" ht="12.75" x14ac:dyDescent="0.2">
      <c r="A29" s="10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5" customHeight="1" x14ac:dyDescent="0.25">
      <c r="A30" s="4" t="s">
        <v>22</v>
      </c>
      <c r="B30" s="67" t="s">
        <v>74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 ht="12.75" x14ac:dyDescent="0.2">
      <c r="A31" s="10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5.75" x14ac:dyDescent="0.2">
      <c r="A32" s="14" t="s">
        <v>23</v>
      </c>
      <c r="B32" s="69" t="s">
        <v>24</v>
      </c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</row>
    <row r="33" spans="1:17" ht="12.75" x14ac:dyDescent="0.2">
      <c r="A33" s="10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14" customHeight="1" x14ac:dyDescent="0.2">
      <c r="A34" s="9"/>
      <c r="B34" s="70" t="s">
        <v>77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</row>
    <row r="35" spans="1:17" ht="24.2" customHeight="1" x14ac:dyDescent="0.2">
      <c r="A35" s="9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ht="34.5" customHeight="1" x14ac:dyDescent="0.2">
      <c r="A36" s="9" t="s">
        <v>25</v>
      </c>
      <c r="B36" s="71" t="s">
        <v>26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16"/>
    </row>
    <row r="37" spans="1:17" ht="34.5" customHeight="1" x14ac:dyDescent="0.25">
      <c r="A37" s="9"/>
      <c r="B37" s="54" t="s">
        <v>27</v>
      </c>
      <c r="C37" s="72" t="s">
        <v>28</v>
      </c>
      <c r="D37" s="72"/>
      <c r="E37" s="72"/>
      <c r="F37" s="72"/>
      <c r="G37" s="72"/>
      <c r="H37" s="72"/>
      <c r="I37" s="72"/>
      <c r="J37" s="72"/>
      <c r="K37" s="16"/>
      <c r="L37" s="16"/>
      <c r="M37" s="16"/>
      <c r="N37" s="16"/>
      <c r="O37" s="16"/>
      <c r="P37" s="16"/>
      <c r="Q37" s="16"/>
    </row>
    <row r="38" spans="1:17" ht="15" x14ac:dyDescent="0.2">
      <c r="A38" s="10"/>
      <c r="B38" s="55">
        <v>1</v>
      </c>
      <c r="C38" s="73" t="s">
        <v>29</v>
      </c>
      <c r="D38" s="73"/>
      <c r="E38" s="73"/>
      <c r="F38" s="73"/>
      <c r="G38" s="73"/>
      <c r="H38" s="73"/>
      <c r="I38" s="73"/>
      <c r="J38" s="73"/>
      <c r="K38" s="1"/>
      <c r="L38" s="1"/>
      <c r="M38" s="1"/>
      <c r="N38" s="1"/>
      <c r="O38" s="1"/>
      <c r="P38" s="1"/>
      <c r="Q38" s="1"/>
    </row>
    <row r="39" spans="1:17" ht="12.75" x14ac:dyDescent="0.2">
      <c r="A39" s="10"/>
      <c r="B39" s="55"/>
      <c r="C39" s="74"/>
      <c r="D39" s="74"/>
      <c r="E39" s="74"/>
      <c r="F39" s="74"/>
      <c r="G39" s="74"/>
      <c r="H39" s="74"/>
      <c r="I39" s="74"/>
      <c r="J39" s="74"/>
      <c r="K39" s="1"/>
      <c r="L39" s="1"/>
      <c r="M39" s="1"/>
      <c r="N39" s="1"/>
      <c r="O39" s="1"/>
      <c r="P39" s="1"/>
      <c r="Q39" s="1"/>
    </row>
    <row r="40" spans="1:17" ht="12.75" x14ac:dyDescent="0.2">
      <c r="A40" s="10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5.75" x14ac:dyDescent="0.25">
      <c r="A41" s="4" t="s">
        <v>30</v>
      </c>
      <c r="B41" s="75" t="s">
        <v>31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</row>
    <row r="42" spans="1:17" ht="15" customHeight="1" x14ac:dyDescent="0.2">
      <c r="A42" s="17"/>
      <c r="B42" s="70" t="s">
        <v>32</v>
      </c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</row>
    <row r="43" spans="1:17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36.200000000000003" customHeight="1" x14ac:dyDescent="0.25">
      <c r="A44" s="18" t="s">
        <v>33</v>
      </c>
      <c r="B44" s="18" t="s">
        <v>34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</row>
    <row r="45" spans="1:17" ht="15" customHeight="1" x14ac:dyDescent="0.25">
      <c r="A45" s="20"/>
      <c r="B45" s="54" t="s">
        <v>27</v>
      </c>
      <c r="C45" s="72" t="s">
        <v>35</v>
      </c>
      <c r="D45" s="72"/>
      <c r="E45" s="72"/>
      <c r="F45" s="72"/>
      <c r="G45" s="72"/>
      <c r="H45" s="72"/>
      <c r="I45" s="72"/>
      <c r="J45" s="72"/>
      <c r="K45" s="19"/>
      <c r="L45" s="19"/>
      <c r="M45" s="19"/>
      <c r="N45" s="19"/>
      <c r="O45" s="19"/>
      <c r="P45" s="19"/>
      <c r="Q45" s="19"/>
    </row>
    <row r="46" spans="1:17" ht="15" x14ac:dyDescent="0.2">
      <c r="A46" s="20"/>
      <c r="B46" s="55">
        <v>1</v>
      </c>
      <c r="C46" s="73" t="s">
        <v>29</v>
      </c>
      <c r="D46" s="73"/>
      <c r="E46" s="73"/>
      <c r="F46" s="73"/>
      <c r="G46" s="73"/>
      <c r="H46" s="73"/>
      <c r="I46" s="73"/>
      <c r="J46" s="73"/>
      <c r="K46" s="19"/>
      <c r="L46" s="19"/>
      <c r="M46" s="19"/>
      <c r="N46" s="19"/>
      <c r="O46" s="19"/>
      <c r="P46" s="19"/>
      <c r="Q46" s="19"/>
    </row>
    <row r="47" spans="1:17" ht="12" x14ac:dyDescent="0.2">
      <c r="A47" s="20"/>
      <c r="B47" s="56"/>
      <c r="C47" s="76"/>
      <c r="D47" s="76"/>
      <c r="E47" s="76"/>
      <c r="F47" s="76"/>
      <c r="G47" s="76"/>
      <c r="H47" s="76"/>
      <c r="I47" s="76"/>
      <c r="J47" s="76"/>
      <c r="K47" s="19"/>
      <c r="L47" s="19"/>
      <c r="M47" s="19"/>
      <c r="N47" s="19"/>
      <c r="O47" s="19"/>
      <c r="P47" s="19"/>
      <c r="Q47" s="19"/>
    </row>
    <row r="48" spans="1:17" ht="12.75" x14ac:dyDescent="0.2">
      <c r="A48" s="20"/>
      <c r="B48" s="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</row>
    <row r="49" spans="1:17" ht="18.2" customHeight="1" x14ac:dyDescent="0.25">
      <c r="A49" s="18" t="s">
        <v>36</v>
      </c>
      <c r="B49" s="18" t="s">
        <v>37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</row>
    <row r="50" spans="1:17" ht="14.65" customHeight="1" x14ac:dyDescent="0.25">
      <c r="A50" s="18"/>
      <c r="B50" s="4"/>
      <c r="C50" s="19"/>
      <c r="D50" s="19"/>
      <c r="E50" s="19"/>
      <c r="F50" s="19"/>
      <c r="G50" s="19"/>
      <c r="H50" s="19" t="s">
        <v>38</v>
      </c>
      <c r="I50" s="19"/>
      <c r="J50" s="19"/>
      <c r="K50" s="19"/>
      <c r="L50" s="19"/>
      <c r="M50" s="19"/>
      <c r="N50" s="19"/>
      <c r="O50" s="19"/>
      <c r="P50" s="19"/>
      <c r="Q50" s="19"/>
    </row>
    <row r="51" spans="1:17" ht="29.25" customHeight="1" x14ac:dyDescent="0.25">
      <c r="A51" s="39" t="s">
        <v>27</v>
      </c>
      <c r="B51" s="77" t="s">
        <v>37</v>
      </c>
      <c r="C51" s="77"/>
      <c r="D51" s="77"/>
      <c r="E51" s="77"/>
      <c r="F51" s="40" t="s">
        <v>39</v>
      </c>
      <c r="G51" s="40" t="s">
        <v>40</v>
      </c>
      <c r="H51" s="41" t="s">
        <v>41</v>
      </c>
      <c r="I51" s="19"/>
      <c r="J51" s="19"/>
      <c r="K51" s="19"/>
      <c r="L51" s="19"/>
      <c r="M51" s="19"/>
      <c r="N51" s="19"/>
      <c r="O51" s="19"/>
      <c r="P51" s="19"/>
      <c r="Q51" s="19"/>
    </row>
    <row r="52" spans="1:17" ht="48" customHeight="1" x14ac:dyDescent="0.25">
      <c r="A52" s="39">
        <v>1</v>
      </c>
      <c r="B52" s="78" t="s">
        <v>32</v>
      </c>
      <c r="C52" s="78"/>
      <c r="D52" s="78"/>
      <c r="E52" s="78"/>
      <c r="F52" s="42">
        <v>95600</v>
      </c>
      <c r="G52" s="42"/>
      <c r="H52" s="42">
        <f>F52+G52</f>
        <v>95600</v>
      </c>
      <c r="I52" s="19"/>
      <c r="J52" s="19"/>
      <c r="K52" s="19"/>
      <c r="L52" s="19"/>
      <c r="M52" s="19"/>
      <c r="N52" s="19"/>
      <c r="O52" s="19"/>
      <c r="P52" s="19"/>
      <c r="Q52" s="19"/>
    </row>
    <row r="53" spans="1:17" ht="15.75" x14ac:dyDescent="0.25">
      <c r="A53" s="39"/>
      <c r="B53" s="79"/>
      <c r="C53" s="79"/>
      <c r="D53" s="79"/>
      <c r="E53" s="79"/>
      <c r="F53" s="42"/>
      <c r="G53" s="42"/>
      <c r="H53" s="42"/>
      <c r="I53" s="19"/>
      <c r="J53" s="19"/>
      <c r="K53" s="19"/>
      <c r="L53" s="19"/>
      <c r="M53" s="19"/>
      <c r="N53" s="19"/>
      <c r="O53" s="19"/>
      <c r="P53" s="19"/>
      <c r="Q53" s="19"/>
    </row>
    <row r="54" spans="1:17" ht="15" x14ac:dyDescent="0.2">
      <c r="A54" s="57"/>
      <c r="B54" s="79" t="s">
        <v>42</v>
      </c>
      <c r="C54" s="79"/>
      <c r="D54" s="79"/>
      <c r="E54" s="79"/>
      <c r="F54" s="42">
        <f>F52+F53</f>
        <v>95600</v>
      </c>
      <c r="G54" s="42">
        <f>G52+G53</f>
        <v>0</v>
      </c>
      <c r="H54" s="42">
        <f>H52+H53</f>
        <v>95600</v>
      </c>
      <c r="I54" s="19"/>
      <c r="J54" s="19"/>
      <c r="K54" s="19"/>
      <c r="L54" s="19"/>
      <c r="M54" s="19"/>
      <c r="N54" s="19"/>
      <c r="O54" s="19"/>
      <c r="P54" s="19"/>
      <c r="Q54" s="19"/>
    </row>
    <row r="55" spans="1:17" ht="12.75" x14ac:dyDescent="0.2">
      <c r="A55" s="20"/>
      <c r="B55" s="4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</row>
    <row r="56" spans="1:17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5.75" x14ac:dyDescent="0.25">
      <c r="A57" s="18" t="s">
        <v>43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7" ht="15.75" x14ac:dyDescent="0.25">
      <c r="A58" s="18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7" t="s">
        <v>38</v>
      </c>
      <c r="Q58" s="7"/>
    </row>
    <row r="59" spans="1:17" ht="32.25" customHeight="1" x14ac:dyDescent="0.2">
      <c r="A59" s="43" t="s">
        <v>27</v>
      </c>
      <c r="B59" s="80" t="s">
        <v>44</v>
      </c>
      <c r="C59" s="80"/>
      <c r="D59" s="80"/>
      <c r="E59" s="80"/>
      <c r="F59" s="80"/>
      <c r="G59" s="80"/>
      <c r="H59" s="80"/>
      <c r="I59" s="80"/>
      <c r="J59" s="80"/>
      <c r="K59" s="80"/>
      <c r="L59" s="81" t="s">
        <v>39</v>
      </c>
      <c r="M59" s="81"/>
      <c r="N59" s="81" t="s">
        <v>40</v>
      </c>
      <c r="O59" s="81"/>
      <c r="P59" s="44" t="s">
        <v>42</v>
      </c>
      <c r="Q59" s="21"/>
    </row>
    <row r="60" spans="1:17" x14ac:dyDescent="0.2">
      <c r="A60" s="45">
        <v>1</v>
      </c>
      <c r="B60" s="82">
        <v>2</v>
      </c>
      <c r="C60" s="82"/>
      <c r="D60" s="82"/>
      <c r="E60" s="82"/>
      <c r="F60" s="82"/>
      <c r="G60" s="82"/>
      <c r="H60" s="82"/>
      <c r="I60" s="82"/>
      <c r="J60" s="82"/>
      <c r="K60" s="82"/>
      <c r="L60" s="83">
        <v>3</v>
      </c>
      <c r="M60" s="83"/>
      <c r="N60" s="83">
        <v>4</v>
      </c>
      <c r="O60" s="83"/>
      <c r="P60" s="46">
        <v>5</v>
      </c>
      <c r="Q60" s="22"/>
    </row>
    <row r="61" spans="1:17" ht="12.75" customHeight="1" x14ac:dyDescent="0.2">
      <c r="A61" s="81" t="s">
        <v>45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4"/>
      <c r="M61" s="84"/>
      <c r="N61" s="84"/>
      <c r="O61" s="84"/>
      <c r="P61" s="47"/>
      <c r="Q61" s="23"/>
    </row>
    <row r="62" spans="1:17" ht="12.75" x14ac:dyDescent="0.2">
      <c r="A62" s="24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</row>
    <row r="63" spans="1:17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5.75" x14ac:dyDescent="0.25">
      <c r="A64" s="18" t="s">
        <v>46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</row>
    <row r="65" spans="1:17" ht="17.100000000000001" customHeight="1" x14ac:dyDescent="0.2">
      <c r="A65" s="81" t="s">
        <v>27</v>
      </c>
      <c r="B65" s="81"/>
      <c r="C65" s="81"/>
      <c r="D65" s="81" t="s">
        <v>47</v>
      </c>
      <c r="E65" s="81"/>
      <c r="F65" s="81"/>
      <c r="G65" s="81"/>
      <c r="H65" s="81"/>
      <c r="I65" s="81"/>
      <c r="J65" s="81"/>
      <c r="K65" s="81"/>
      <c r="L65" s="81" t="s">
        <v>48</v>
      </c>
      <c r="M65" s="81" t="s">
        <v>49</v>
      </c>
      <c r="N65" s="81" t="s">
        <v>39</v>
      </c>
      <c r="O65" s="81" t="s">
        <v>40</v>
      </c>
      <c r="P65" s="79" t="s">
        <v>42</v>
      </c>
      <c r="Q65" s="85"/>
    </row>
    <row r="66" spans="1:17" ht="21.4" customHeight="1" x14ac:dyDescent="0.2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79"/>
      <c r="Q66" s="85"/>
    </row>
    <row r="67" spans="1:17" ht="12.75" x14ac:dyDescent="0.2">
      <c r="A67" s="86">
        <v>1</v>
      </c>
      <c r="B67" s="86"/>
      <c r="C67" s="86"/>
      <c r="D67" s="86">
        <v>3</v>
      </c>
      <c r="E67" s="86"/>
      <c r="F67" s="86"/>
      <c r="G67" s="86"/>
      <c r="H67" s="86"/>
      <c r="I67" s="86"/>
      <c r="J67" s="86"/>
      <c r="K67" s="86"/>
      <c r="L67" s="48">
        <v>4</v>
      </c>
      <c r="M67" s="86">
        <v>5</v>
      </c>
      <c r="N67" s="86"/>
      <c r="O67" s="48"/>
      <c r="P67" s="48">
        <v>6</v>
      </c>
      <c r="Q67" s="25"/>
    </row>
    <row r="68" spans="1:17" ht="15" customHeight="1" x14ac:dyDescent="0.25">
      <c r="A68" s="87" t="s">
        <v>50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48"/>
      <c r="P68" s="48"/>
      <c r="Q68" s="25"/>
    </row>
    <row r="69" spans="1:17" ht="15" customHeight="1" x14ac:dyDescent="0.2">
      <c r="A69" s="88">
        <v>1</v>
      </c>
      <c r="B69" s="88"/>
      <c r="C69" s="88"/>
      <c r="D69" s="89" t="s">
        <v>51</v>
      </c>
      <c r="E69" s="89"/>
      <c r="F69" s="89"/>
      <c r="G69" s="89"/>
      <c r="H69" s="89"/>
      <c r="I69" s="89"/>
      <c r="J69" s="89"/>
      <c r="K69" s="89"/>
      <c r="L69" s="26" t="s">
        <v>52</v>
      </c>
      <c r="M69" s="27" t="s">
        <v>53</v>
      </c>
      <c r="N69" s="28">
        <v>95600</v>
      </c>
      <c r="O69" s="28"/>
      <c r="P69" s="28">
        <f>N69+O69</f>
        <v>95600</v>
      </c>
      <c r="Q69" s="6"/>
    </row>
    <row r="70" spans="1:17" ht="15.75" x14ac:dyDescent="0.25">
      <c r="A70" s="90" t="s">
        <v>54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</row>
    <row r="71" spans="1:17" ht="15" customHeight="1" x14ac:dyDescent="0.2">
      <c r="A71" s="91">
        <v>1</v>
      </c>
      <c r="B71" s="91"/>
      <c r="C71" s="91"/>
      <c r="D71" s="92" t="s">
        <v>55</v>
      </c>
      <c r="E71" s="92"/>
      <c r="F71" s="92"/>
      <c r="G71" s="92"/>
      <c r="H71" s="92"/>
      <c r="I71" s="92"/>
      <c r="J71" s="92"/>
      <c r="K71" s="92"/>
      <c r="L71" s="29" t="s">
        <v>56</v>
      </c>
      <c r="M71" s="49" t="s">
        <v>57</v>
      </c>
      <c r="N71" s="49">
        <v>2941</v>
      </c>
      <c r="O71" s="49"/>
      <c r="P71" s="30">
        <f>N71+O71</f>
        <v>2941</v>
      </c>
      <c r="Q71" s="31"/>
    </row>
    <row r="72" spans="1:17" ht="15" customHeight="1" x14ac:dyDescent="0.2">
      <c r="A72" s="91">
        <v>2</v>
      </c>
      <c r="B72" s="91"/>
      <c r="C72" s="91"/>
      <c r="D72" s="92" t="s">
        <v>58</v>
      </c>
      <c r="E72" s="92"/>
      <c r="F72" s="92"/>
      <c r="G72" s="92"/>
      <c r="H72" s="92"/>
      <c r="I72" s="92"/>
      <c r="J72" s="92"/>
      <c r="K72" s="92"/>
      <c r="L72" s="29" t="s">
        <v>59</v>
      </c>
      <c r="M72" s="49" t="s">
        <v>57</v>
      </c>
      <c r="N72" s="49">
        <v>807</v>
      </c>
      <c r="O72" s="49"/>
      <c r="P72" s="30">
        <f>N72+O72</f>
        <v>807</v>
      </c>
      <c r="Q72" s="31"/>
    </row>
    <row r="73" spans="1:17" ht="40.15" customHeight="1" x14ac:dyDescent="0.2">
      <c r="A73" s="91">
        <v>3</v>
      </c>
      <c r="B73" s="91"/>
      <c r="C73" s="91"/>
      <c r="D73" s="92" t="s">
        <v>60</v>
      </c>
      <c r="E73" s="92"/>
      <c r="F73" s="92"/>
      <c r="G73" s="92"/>
      <c r="H73" s="92"/>
      <c r="I73" s="92"/>
      <c r="J73" s="92"/>
      <c r="K73" s="92"/>
      <c r="L73" s="29" t="s">
        <v>61</v>
      </c>
      <c r="M73" s="49" t="s">
        <v>57</v>
      </c>
      <c r="N73" s="49">
        <v>46</v>
      </c>
      <c r="O73" s="49"/>
      <c r="P73" s="30">
        <f>N73+O73</f>
        <v>46</v>
      </c>
      <c r="Q73" s="31"/>
    </row>
    <row r="74" spans="1:17" ht="15.75" x14ac:dyDescent="0.25">
      <c r="A74" s="93" t="s">
        <v>62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</row>
    <row r="75" spans="1:17" ht="15" customHeight="1" x14ac:dyDescent="0.2">
      <c r="A75" s="94">
        <v>1</v>
      </c>
      <c r="B75" s="94"/>
      <c r="C75" s="94"/>
      <c r="D75" s="95" t="s">
        <v>63</v>
      </c>
      <c r="E75" s="95"/>
      <c r="F75" s="95"/>
      <c r="G75" s="95"/>
      <c r="H75" s="95"/>
      <c r="I75" s="95"/>
      <c r="J75" s="95"/>
      <c r="K75" s="95"/>
      <c r="L75" s="32" t="s">
        <v>52</v>
      </c>
      <c r="M75" s="33" t="s">
        <v>64</v>
      </c>
      <c r="N75" s="33">
        <v>2078.2600000000002</v>
      </c>
      <c r="O75" s="33"/>
      <c r="P75" s="34">
        <f>N75+O75</f>
        <v>2078.2600000000002</v>
      </c>
      <c r="Q75" s="35"/>
    </row>
    <row r="76" spans="1:17" ht="15.75" x14ac:dyDescent="0.2">
      <c r="A76" s="96" t="s">
        <v>65</v>
      </c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7"/>
    </row>
    <row r="77" spans="1:17" ht="47.45" customHeight="1" x14ac:dyDescent="0.2">
      <c r="A77" s="73">
        <v>1</v>
      </c>
      <c r="B77" s="73"/>
      <c r="C77" s="73"/>
      <c r="D77" s="92" t="s">
        <v>66</v>
      </c>
      <c r="E77" s="92"/>
      <c r="F77" s="92"/>
      <c r="G77" s="92"/>
      <c r="H77" s="92"/>
      <c r="I77" s="92"/>
      <c r="J77" s="92"/>
      <c r="K77" s="92"/>
      <c r="L77" s="50"/>
      <c r="M77" s="51"/>
      <c r="N77" s="50">
        <v>100</v>
      </c>
      <c r="O77" s="50"/>
      <c r="P77" s="51">
        <f>N77+O77</f>
        <v>100</v>
      </c>
      <c r="Q77" s="36"/>
    </row>
    <row r="78" spans="1:17" ht="12.75" x14ac:dyDescent="0.2">
      <c r="A78" s="37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</row>
    <row r="79" spans="1:17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39.75" customHeight="1" x14ac:dyDescent="0.3">
      <c r="A80" s="5"/>
      <c r="B80" s="98" t="s">
        <v>67</v>
      </c>
      <c r="C80" s="98"/>
      <c r="D80" s="98"/>
      <c r="E80" s="98"/>
      <c r="F80" s="5"/>
      <c r="G80" s="16"/>
      <c r="H80" s="5"/>
      <c r="I80" s="5"/>
      <c r="J80" s="5"/>
      <c r="K80" s="5"/>
      <c r="L80" s="5"/>
      <c r="M80" s="5"/>
      <c r="N80" s="99" t="s">
        <v>68</v>
      </c>
      <c r="O80" s="99"/>
      <c r="P80" s="5"/>
      <c r="Q80" s="5"/>
    </row>
    <row r="81" spans="1:17" x14ac:dyDescent="0.2">
      <c r="A81" s="5"/>
      <c r="B81" s="5"/>
      <c r="C81" s="5"/>
      <c r="D81" s="5"/>
      <c r="E81" s="5"/>
      <c r="F81" s="5"/>
      <c r="G81" s="64" t="s">
        <v>69</v>
      </c>
      <c r="H81" s="64"/>
      <c r="I81" s="64"/>
      <c r="J81" s="5"/>
      <c r="K81" s="5"/>
      <c r="L81" s="5"/>
      <c r="M81" s="8"/>
      <c r="N81" s="8" t="s">
        <v>70</v>
      </c>
      <c r="O81" s="8"/>
      <c r="P81" s="5"/>
      <c r="Q81" s="5"/>
    </row>
    <row r="82" spans="1:17" ht="12.75" x14ac:dyDescent="0.2">
      <c r="A82" s="5"/>
      <c r="B82" s="53" t="s">
        <v>71</v>
      </c>
      <c r="C82" s="52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35.25" customHeight="1" x14ac:dyDescent="0.3">
      <c r="A84" s="5"/>
      <c r="B84" s="98" t="s">
        <v>72</v>
      </c>
      <c r="C84" s="98"/>
      <c r="D84" s="98"/>
      <c r="E84" s="98"/>
      <c r="F84" s="5"/>
      <c r="G84" s="16"/>
      <c r="H84" s="5"/>
      <c r="I84" s="5"/>
      <c r="J84" s="5"/>
      <c r="K84" s="5"/>
      <c r="L84" s="5"/>
      <c r="M84" s="5"/>
      <c r="N84" s="99" t="s">
        <v>73</v>
      </c>
      <c r="O84" s="99"/>
      <c r="P84" s="5"/>
      <c r="Q84" s="5"/>
    </row>
    <row r="85" spans="1:17" ht="18.75" customHeight="1" x14ac:dyDescent="0.2">
      <c r="A85" s="5"/>
      <c r="B85" s="5"/>
      <c r="C85" s="5"/>
      <c r="D85" s="5"/>
      <c r="E85" s="5"/>
      <c r="F85" s="5"/>
      <c r="G85" s="64" t="s">
        <v>69</v>
      </c>
      <c r="H85" s="64"/>
      <c r="I85" s="64"/>
      <c r="J85" s="5"/>
      <c r="K85" s="5"/>
      <c r="L85" s="5"/>
      <c r="M85" s="8"/>
      <c r="N85" s="8" t="s">
        <v>70</v>
      </c>
      <c r="O85" s="8"/>
      <c r="P85" s="5"/>
      <c r="Q85" s="5"/>
    </row>
  </sheetData>
  <mergeCells count="76">
    <mergeCell ref="G85:I85"/>
    <mergeCell ref="B80:E80"/>
    <mergeCell ref="N80:O80"/>
    <mergeCell ref="G81:I81"/>
    <mergeCell ref="B84:E84"/>
    <mergeCell ref="N84:O84"/>
    <mergeCell ref="A75:C75"/>
    <mergeCell ref="D75:K75"/>
    <mergeCell ref="A76:Q76"/>
    <mergeCell ref="A77:C77"/>
    <mergeCell ref="D77:K77"/>
    <mergeCell ref="A72:C72"/>
    <mergeCell ref="D72:K72"/>
    <mergeCell ref="A73:C73"/>
    <mergeCell ref="D73:K73"/>
    <mergeCell ref="A74:Q74"/>
    <mergeCell ref="A68:N68"/>
    <mergeCell ref="A69:C69"/>
    <mergeCell ref="D69:K69"/>
    <mergeCell ref="A70:Q70"/>
    <mergeCell ref="A71:C71"/>
    <mergeCell ref="D71:K71"/>
    <mergeCell ref="O65:O66"/>
    <mergeCell ref="P65:P66"/>
    <mergeCell ref="Q65:Q66"/>
    <mergeCell ref="A67:C67"/>
    <mergeCell ref="D67:K67"/>
    <mergeCell ref="M67:N67"/>
    <mergeCell ref="A65:C66"/>
    <mergeCell ref="D65:K66"/>
    <mergeCell ref="L65:L66"/>
    <mergeCell ref="M65:M66"/>
    <mergeCell ref="N65:N66"/>
    <mergeCell ref="N59:O59"/>
    <mergeCell ref="B60:K60"/>
    <mergeCell ref="L60:M60"/>
    <mergeCell ref="N60:O60"/>
    <mergeCell ref="A61:K61"/>
    <mergeCell ref="L61:M61"/>
    <mergeCell ref="N61:O61"/>
    <mergeCell ref="B52:E52"/>
    <mergeCell ref="B53:E53"/>
    <mergeCell ref="B54:E54"/>
    <mergeCell ref="B59:K59"/>
    <mergeCell ref="L59:M59"/>
    <mergeCell ref="B42:Q42"/>
    <mergeCell ref="C45:J45"/>
    <mergeCell ref="C46:J46"/>
    <mergeCell ref="C47:J47"/>
    <mergeCell ref="B51:E51"/>
    <mergeCell ref="B36:P36"/>
    <mergeCell ref="C37:J37"/>
    <mergeCell ref="C38:J38"/>
    <mergeCell ref="C39:J39"/>
    <mergeCell ref="B41:Q41"/>
    <mergeCell ref="B28:C28"/>
    <mergeCell ref="H28:Q28"/>
    <mergeCell ref="B30:Q30"/>
    <mergeCell ref="B32:Q32"/>
    <mergeCell ref="B34:Q34"/>
    <mergeCell ref="B25:C25"/>
    <mergeCell ref="E25:Q25"/>
    <mergeCell ref="B27:C27"/>
    <mergeCell ref="E27:F27"/>
    <mergeCell ref="H27:Q27"/>
    <mergeCell ref="B21:C21"/>
    <mergeCell ref="E21:Q21"/>
    <mergeCell ref="B22:C22"/>
    <mergeCell ref="E22:Q22"/>
    <mergeCell ref="B24:C24"/>
    <mergeCell ref="E24:Q24"/>
    <mergeCell ref="M9:Q9"/>
    <mergeCell ref="M10:Q10"/>
    <mergeCell ref="M12:Q12"/>
    <mergeCell ref="A16:Q16"/>
    <mergeCell ref="A17:Q17"/>
  </mergeCells>
  <pageMargins left="0.39374999999999999" right="0.39374999999999999" top="0.63124999999999998" bottom="0.63124999999999998" header="0.39374999999999999" footer="0.39374999999999999"/>
  <pageSetup paperSize="9" scale="66" firstPageNumber="0" orientation="landscape" horizontalDpi="300" verticalDpi="300" r:id="rId1"/>
  <headerFooter>
    <oddHeader>&amp;C&amp;10&amp;A</oddHeader>
    <oddFooter>&amp;C&amp;10Страница &amp;P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88" zoomScaleNormal="100" zoomScalePageLayoutView="88" workbookViewId="0"/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88" zoomScaleNormal="100" zoomScalePageLayoutView="88" workbookViewId="0"/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K3101</dc:creator>
  <cp:lastModifiedBy>K3101</cp:lastModifiedBy>
  <cp:revision>16</cp:revision>
  <cp:lastPrinted>2020-01-22T14:37:58Z</cp:lastPrinted>
  <dcterms:created xsi:type="dcterms:W3CDTF">2017-03-21T11:14:43Z</dcterms:created>
  <dcterms:modified xsi:type="dcterms:W3CDTF">2020-01-22T14:40:31Z</dcterms:modified>
  <dc:language>uk-UA</dc:language>
</cp:coreProperties>
</file>